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720" windowHeight="16740" activeTab="0"/>
  </bookViews>
  <sheets>
    <sheet name="Page 1" sheetId="1" r:id="rId1"/>
  </sheets>
  <definedNames>
    <definedName name="_xlnm.Print_Titles" localSheetId="0">'Page 1'!$A:$B,'Page 1'!$4:$4</definedName>
  </definedNames>
  <calcPr fullCalcOnLoad="1"/>
</workbook>
</file>

<file path=xl/sharedStrings.xml><?xml version="1.0" encoding="utf-8"?>
<sst xmlns="http://schemas.openxmlformats.org/spreadsheetml/2006/main" count="85" uniqueCount="83">
  <si>
    <t>Scouting / Coaching</t>
  </si>
  <si>
    <t>Parish Council</t>
  </si>
  <si>
    <t>Relay for Life / Walkathons</t>
  </si>
  <si>
    <t>MS Bike Ride / Bikeathons</t>
  </si>
  <si>
    <t>2017 Volunteer Hours</t>
  </si>
  <si>
    <t>Silver Rose</t>
  </si>
  <si>
    <t>Adoration</t>
  </si>
  <si>
    <t>Vocations</t>
  </si>
  <si>
    <t>Altar Server Lector, Eu Minister, Usher, Collector</t>
  </si>
  <si>
    <t>Lantern Award Dinner</t>
  </si>
  <si>
    <t>Charity Ball Dinner</t>
  </si>
  <si>
    <t>Parish Social Dinner</t>
  </si>
  <si>
    <t>Thanks-giving Pie Sales</t>
  </si>
  <si>
    <t>Cookout &amp; Movie Night</t>
  </si>
  <si>
    <t>My Brothers Keeper</t>
  </si>
  <si>
    <t>Elderly Assistance (Snow,Trash)</t>
  </si>
  <si>
    <t>Habitat for Humanity</t>
  </si>
  <si>
    <t>Total Visits to Sick</t>
  </si>
  <si>
    <t>First Name</t>
  </si>
  <si>
    <t>Last Name</t>
  </si>
  <si>
    <t>Total Visits to Bereaved</t>
  </si>
  <si>
    <t>Total Bld Donations</t>
  </si>
  <si>
    <t>Membership Blitz</t>
  </si>
  <si>
    <t>Council PR</t>
  </si>
  <si>
    <t>CHURCH</t>
  </si>
  <si>
    <t>COMMUNITY</t>
  </si>
  <si>
    <t>COUNCIL/MISC</t>
  </si>
  <si>
    <t>YOUTH</t>
  </si>
  <si>
    <t>VISITS/DONATIONS</t>
  </si>
  <si>
    <t>Total Bld Knight Donations</t>
  </si>
  <si>
    <t>Total by Category</t>
  </si>
  <si>
    <t>Degree Assembly</t>
  </si>
  <si>
    <t>Marriage Prep</t>
  </si>
  <si>
    <t>Membership Matl</t>
  </si>
  <si>
    <t>Officer Membership Drive</t>
  </si>
  <si>
    <t>911 Mass</t>
  </si>
  <si>
    <t>Deceased Member Mass</t>
  </si>
  <si>
    <t>Stations of the Cross</t>
  </si>
  <si>
    <t>RSVP</t>
  </si>
  <si>
    <t>Tootie Rolls</t>
  </si>
  <si>
    <t>Raffle Tickets</t>
  </si>
  <si>
    <t>Troops Care Package</t>
  </si>
  <si>
    <t>Xmas Cemetery Wreath</t>
  </si>
  <si>
    <t>Xmas Open House</t>
  </si>
  <si>
    <t>Mens Conference</t>
  </si>
  <si>
    <t>Cemetery Clean-up</t>
  </si>
  <si>
    <t>Bible Study</t>
  </si>
  <si>
    <t>Pancake Breakfast</t>
  </si>
  <si>
    <t>Blood Drive</t>
  </si>
  <si>
    <t>Mansfield Clean-up Day</t>
  </si>
  <si>
    <t>Coffee and Donuts</t>
  </si>
  <si>
    <t>Mass Video</t>
  </si>
  <si>
    <t>Website Facebook</t>
  </si>
  <si>
    <t>Abuse Poster</t>
  </si>
  <si>
    <t>Baby Bottle Drive</t>
  </si>
  <si>
    <t>Pro-Life Mass</t>
  </si>
  <si>
    <t>Pro-Life Prayer Cards</t>
  </si>
  <si>
    <t>Mothers Day Roses</t>
  </si>
  <si>
    <t>Pro-Life Collaboration</t>
  </si>
  <si>
    <t>Family of the Quarter</t>
  </si>
  <si>
    <t>Soccer Shoot-out</t>
  </si>
  <si>
    <t>Basketball Throw</t>
  </si>
  <si>
    <t>Essay Content</t>
  </si>
  <si>
    <t>Scholarship</t>
  </si>
  <si>
    <t>Council 420</t>
  </si>
  <si>
    <t>TOTAL by Person</t>
  </si>
  <si>
    <t>TOTAL by Activity</t>
  </si>
  <si>
    <t>Undefined</t>
  </si>
  <si>
    <t>SeptFest Raffle</t>
  </si>
  <si>
    <t>Wakes</t>
  </si>
  <si>
    <t>Funerals</t>
  </si>
  <si>
    <t>Abundant Hope/LaSalette</t>
  </si>
  <si>
    <t>Retirement Dinners</t>
  </si>
  <si>
    <t>Pre/Post SeptFest</t>
  </si>
  <si>
    <t>SeptFest Day</t>
  </si>
  <si>
    <t>K of C Meetings</t>
  </si>
  <si>
    <t>Food Drive</t>
  </si>
  <si>
    <t>Support our Troops Greeting Cards</t>
  </si>
  <si>
    <t>Memorial Masses (Memorial Day)</t>
  </si>
  <si>
    <t>St. Mary's School Volunteer</t>
  </si>
  <si>
    <t>Choir</t>
  </si>
  <si>
    <t>Home/Hospital Visits for Illness</t>
  </si>
  <si>
    <t>Teach CCD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</si>
</sst>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ans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sansserif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sansserif"/>
      <family val="0"/>
    </font>
    <font>
      <b/>
      <sz val="14"/>
      <name val="Arial"/>
      <family val="0"/>
    </font>
    <font>
      <b/>
      <sz val="16"/>
      <color indexed="8"/>
      <name val="sansserif"/>
      <family val="0"/>
    </font>
    <font>
      <b/>
      <sz val="1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20" borderId="10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wrapText="1"/>
    </xf>
    <xf numFmtId="0" fontId="0" fillId="20" borderId="10" xfId="0" applyFill="1" applyBorder="1" applyAlignment="1">
      <alignment/>
    </xf>
    <xf numFmtId="0" fontId="4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  <xf numFmtId="0" fontId="0" fillId="9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9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6" borderId="10" xfId="0" applyFont="1" applyFill="1" applyBorder="1" applyAlignment="1">
      <alignment horizontal="center" wrapText="1"/>
    </xf>
    <xf numFmtId="0" fontId="0" fillId="9" borderId="10" xfId="0" applyFont="1" applyFill="1" applyBorder="1" applyAlignment="1">
      <alignment wrapText="1"/>
    </xf>
    <xf numFmtId="0" fontId="0" fillId="26" borderId="11" xfId="0" applyFont="1" applyFill="1" applyBorder="1" applyAlignment="1">
      <alignment horizontal="center" wrapText="1"/>
    </xf>
    <xf numFmtId="0" fontId="0" fillId="9" borderId="11" xfId="0" applyFont="1" applyFill="1" applyBorder="1" applyAlignment="1">
      <alignment horizontal="center" wrapText="1"/>
    </xf>
    <xf numFmtId="0" fontId="0" fillId="25" borderId="11" xfId="0" applyFont="1" applyFill="1" applyBorder="1" applyAlignment="1">
      <alignment horizontal="center" wrapText="1"/>
    </xf>
    <xf numFmtId="0" fontId="0" fillId="15" borderId="11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24" fillId="25" borderId="11" xfId="0" applyFont="1" applyFill="1" applyBorder="1" applyAlignment="1">
      <alignment horizontal="center" wrapText="1"/>
    </xf>
    <xf numFmtId="0" fontId="0" fillId="20" borderId="0" xfId="0" applyFill="1" applyAlignment="1">
      <alignment/>
    </xf>
    <xf numFmtId="0" fontId="4" fillId="20" borderId="11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left" vertical="top" wrapText="1"/>
    </xf>
    <xf numFmtId="0" fontId="4" fillId="9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25" fillId="2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28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1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3" sqref="A3"/>
    </sheetView>
  </sheetViews>
  <sheetFormatPr defaultColWidth="8.8515625" defaultRowHeight="12.75"/>
  <cols>
    <col min="1" max="1" width="12.8515625" style="0" customWidth="1"/>
    <col min="2" max="2" width="17.00390625" style="0" customWidth="1"/>
    <col min="3" max="4" width="9.421875" style="0" customWidth="1"/>
    <col min="5" max="12" width="8.8515625" style="0" customWidth="1"/>
    <col min="13" max="14" width="11.28125" style="0" customWidth="1"/>
    <col min="15" max="15" width="9.140625" style="0" customWidth="1"/>
    <col min="16" max="33" width="8.8515625" style="0" customWidth="1"/>
    <col min="34" max="34" width="13.421875" style="0" customWidth="1"/>
    <col min="35" max="35" width="11.421875" style="0" customWidth="1"/>
    <col min="36" max="37" width="8.8515625" style="0" customWidth="1"/>
    <col min="38" max="39" width="11.28125" style="0" customWidth="1"/>
    <col min="40" max="40" width="8.8515625" style="0" customWidth="1"/>
    <col min="41" max="43" width="11.00390625" style="0" customWidth="1"/>
    <col min="44" max="44" width="12.8515625" style="0" customWidth="1"/>
    <col min="45" max="46" width="10.421875" style="0" customWidth="1"/>
    <col min="47" max="47" width="12.00390625" style="0" customWidth="1"/>
    <col min="48" max="50" width="10.421875" style="0" customWidth="1"/>
    <col min="51" max="51" width="11.00390625" style="0" customWidth="1"/>
    <col min="52" max="52" width="11.140625" style="0" customWidth="1"/>
    <col min="53" max="53" width="11.00390625" style="0" customWidth="1"/>
    <col min="54" max="57" width="8.8515625" style="0" customWidth="1"/>
    <col min="58" max="58" width="10.421875" style="0" customWidth="1"/>
    <col min="59" max="62" width="8.8515625" style="0" customWidth="1"/>
    <col min="63" max="64" width="11.00390625" style="0" customWidth="1"/>
    <col min="65" max="65" width="8.8515625" style="0" customWidth="1"/>
    <col min="66" max="66" width="10.00390625" style="0" customWidth="1"/>
    <col min="67" max="67" width="8.8515625" style="0" customWidth="1"/>
    <col min="68" max="68" width="11.140625" style="0" customWidth="1"/>
    <col min="69" max="69" width="11.00390625" style="0" customWidth="1"/>
    <col min="70" max="70" width="10.421875" style="0" customWidth="1"/>
    <col min="71" max="71" width="8.8515625" style="0" customWidth="1"/>
    <col min="72" max="72" width="2.8515625" style="0" customWidth="1"/>
    <col min="73" max="75" width="10.421875" style="0" customWidth="1"/>
  </cols>
  <sheetData>
    <row r="1" spans="1:3" ht="30" customHeight="1">
      <c r="A1" s="54" t="s">
        <v>4</v>
      </c>
      <c r="B1" s="55"/>
      <c r="C1" s="37"/>
    </row>
    <row r="2" spans="1:2" ht="18" customHeight="1">
      <c r="A2" s="41" t="s">
        <v>64</v>
      </c>
      <c r="B2" s="42"/>
    </row>
    <row r="3" spans="3:76" ht="20.25" customHeight="1">
      <c r="C3" s="43" t="s">
        <v>24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 t="s">
        <v>25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39"/>
      <c r="AY3" s="47" t="s">
        <v>26</v>
      </c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9"/>
      <c r="BM3" s="45" t="s">
        <v>27</v>
      </c>
      <c r="BN3" s="45"/>
      <c r="BO3" s="45"/>
      <c r="BP3" s="45"/>
      <c r="BQ3" s="45"/>
      <c r="BR3" s="45"/>
      <c r="BS3" s="30"/>
      <c r="BU3" s="46" t="s">
        <v>28</v>
      </c>
      <c r="BV3" s="46"/>
      <c r="BW3" s="46"/>
      <c r="BX3" s="46"/>
    </row>
    <row r="4" spans="1:76" ht="71.25" customHeight="1">
      <c r="A4" s="2" t="s">
        <v>18</v>
      </c>
      <c r="B4" s="2" t="s">
        <v>19</v>
      </c>
      <c r="C4" s="10" t="s">
        <v>68</v>
      </c>
      <c r="D4" s="10" t="s">
        <v>73</v>
      </c>
      <c r="E4" s="11" t="s">
        <v>74</v>
      </c>
      <c r="F4" s="14" t="s">
        <v>36</v>
      </c>
      <c r="G4" s="11" t="s">
        <v>5</v>
      </c>
      <c r="H4" s="14" t="s">
        <v>37</v>
      </c>
      <c r="I4" s="14" t="s">
        <v>6</v>
      </c>
      <c r="J4" s="14" t="s">
        <v>7</v>
      </c>
      <c r="K4" s="14" t="s">
        <v>50</v>
      </c>
      <c r="L4" s="14" t="s">
        <v>51</v>
      </c>
      <c r="M4" s="11" t="s">
        <v>8</v>
      </c>
      <c r="N4" s="11" t="s">
        <v>1</v>
      </c>
      <c r="O4" s="23" t="s">
        <v>32</v>
      </c>
      <c r="P4" s="23" t="s">
        <v>80</v>
      </c>
      <c r="Q4" s="13" t="s">
        <v>35</v>
      </c>
      <c r="R4" s="15" t="s">
        <v>78</v>
      </c>
      <c r="S4" s="15" t="s">
        <v>77</v>
      </c>
      <c r="T4" s="13" t="s">
        <v>39</v>
      </c>
      <c r="U4" s="13" t="s">
        <v>41</v>
      </c>
      <c r="V4" s="13" t="s">
        <v>42</v>
      </c>
      <c r="W4" s="13" t="s">
        <v>45</v>
      </c>
      <c r="X4" s="13" t="s">
        <v>46</v>
      </c>
      <c r="Y4" s="18" t="s">
        <v>47</v>
      </c>
      <c r="Z4" s="13" t="s">
        <v>48</v>
      </c>
      <c r="AA4" s="15" t="s">
        <v>76</v>
      </c>
      <c r="AB4" s="13" t="s">
        <v>49</v>
      </c>
      <c r="AC4" s="13" t="s">
        <v>53</v>
      </c>
      <c r="AD4" s="13" t="s">
        <v>54</v>
      </c>
      <c r="AE4" s="13" t="s">
        <v>55</v>
      </c>
      <c r="AF4" s="13" t="s">
        <v>56</v>
      </c>
      <c r="AG4" s="13" t="s">
        <v>57</v>
      </c>
      <c r="AH4" s="15" t="s">
        <v>71</v>
      </c>
      <c r="AI4" s="13" t="s">
        <v>58</v>
      </c>
      <c r="AJ4" s="13" t="s">
        <v>9</v>
      </c>
      <c r="AK4" s="13" t="s">
        <v>10</v>
      </c>
      <c r="AL4" s="15" t="s">
        <v>11</v>
      </c>
      <c r="AM4" s="15" t="s">
        <v>72</v>
      </c>
      <c r="AN4" s="13" t="s">
        <v>59</v>
      </c>
      <c r="AO4" s="20" t="s">
        <v>69</v>
      </c>
      <c r="AP4" s="20" t="s">
        <v>70</v>
      </c>
      <c r="AQ4" s="20" t="s">
        <v>79</v>
      </c>
      <c r="AR4" s="20" t="s">
        <v>81</v>
      </c>
      <c r="AS4" s="20" t="s">
        <v>2</v>
      </c>
      <c r="AT4" s="20" t="s">
        <v>3</v>
      </c>
      <c r="AU4" s="20" t="s">
        <v>15</v>
      </c>
      <c r="AV4" s="20" t="s">
        <v>14</v>
      </c>
      <c r="AW4" s="20" t="s">
        <v>16</v>
      </c>
      <c r="AX4" s="40" t="s">
        <v>67</v>
      </c>
      <c r="AY4" s="12" t="s">
        <v>22</v>
      </c>
      <c r="AZ4" s="12" t="s">
        <v>33</v>
      </c>
      <c r="BA4" s="12" t="s">
        <v>34</v>
      </c>
      <c r="BB4" s="16" t="s">
        <v>38</v>
      </c>
      <c r="BC4" s="16" t="s">
        <v>12</v>
      </c>
      <c r="BD4" s="16" t="s">
        <v>40</v>
      </c>
      <c r="BE4" s="16" t="s">
        <v>43</v>
      </c>
      <c r="BF4" s="16" t="s">
        <v>44</v>
      </c>
      <c r="BG4" s="24" t="s">
        <v>31</v>
      </c>
      <c r="BH4" s="24" t="s">
        <v>23</v>
      </c>
      <c r="BI4" s="16" t="s">
        <v>52</v>
      </c>
      <c r="BJ4" s="16" t="s">
        <v>13</v>
      </c>
      <c r="BK4" s="21" t="s">
        <v>75</v>
      </c>
      <c r="BL4" s="25" t="s">
        <v>67</v>
      </c>
      <c r="BM4" s="17" t="s">
        <v>60</v>
      </c>
      <c r="BN4" s="17" t="s">
        <v>61</v>
      </c>
      <c r="BO4" s="17" t="s">
        <v>62</v>
      </c>
      <c r="BP4" s="17" t="s">
        <v>63</v>
      </c>
      <c r="BQ4" s="19" t="s">
        <v>0</v>
      </c>
      <c r="BR4" s="19" t="s">
        <v>82</v>
      </c>
      <c r="BS4" s="3" t="s">
        <v>65</v>
      </c>
      <c r="BU4" s="22" t="s">
        <v>17</v>
      </c>
      <c r="BV4" s="22" t="s">
        <v>20</v>
      </c>
      <c r="BW4" s="22" t="s">
        <v>29</v>
      </c>
      <c r="BX4" s="28" t="s">
        <v>21</v>
      </c>
    </row>
    <row r="5" spans="1:76" ht="13.5" customHeigh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9"/>
      <c r="AQ5" s="9"/>
      <c r="AR5" s="9"/>
      <c r="AS5" s="9"/>
      <c r="AT5" s="9"/>
      <c r="AU5" s="9"/>
      <c r="AV5" s="9"/>
      <c r="AW5" s="9"/>
      <c r="AX5" s="9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9"/>
      <c r="BL5" s="9"/>
      <c r="BM5" s="8"/>
      <c r="BN5" s="8"/>
      <c r="BO5" s="8"/>
      <c r="BP5" s="8"/>
      <c r="BQ5" s="9"/>
      <c r="BR5" s="9"/>
      <c r="BS5" s="5">
        <f>SUM(C5:BR5)</f>
        <v>0</v>
      </c>
      <c r="BU5" s="9"/>
      <c r="BV5" s="9"/>
      <c r="BW5" s="9"/>
      <c r="BX5" s="29"/>
    </row>
    <row r="6" spans="1:76" ht="13.5" customHeight="1">
      <c r="A6" s="1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9"/>
      <c r="BL6" s="9"/>
      <c r="BM6" s="8"/>
      <c r="BN6" s="8"/>
      <c r="BO6" s="8"/>
      <c r="BP6" s="8"/>
      <c r="BQ6" s="9"/>
      <c r="BR6" s="9"/>
      <c r="BS6" s="5">
        <f>SUM(C6:BR6)</f>
        <v>0</v>
      </c>
      <c r="BU6" s="9"/>
      <c r="BV6" s="9"/>
      <c r="BW6" s="9"/>
      <c r="BX6" s="29"/>
    </row>
    <row r="7" spans="1:76" ht="13.5" customHeight="1">
      <c r="A7" s="1"/>
      <c r="B7" s="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9"/>
      <c r="AQ7" s="9"/>
      <c r="AR7" s="9"/>
      <c r="AS7" s="9"/>
      <c r="AT7" s="9"/>
      <c r="AU7" s="9"/>
      <c r="AV7" s="9"/>
      <c r="AW7" s="9"/>
      <c r="AX7" s="9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9"/>
      <c r="BL7" s="9"/>
      <c r="BM7" s="8"/>
      <c r="BN7" s="8"/>
      <c r="BO7" s="8"/>
      <c r="BP7" s="8"/>
      <c r="BQ7" s="9"/>
      <c r="BR7" s="9"/>
      <c r="BS7" s="5">
        <f>SUM(C7:BR7)</f>
        <v>0</v>
      </c>
      <c r="BU7" s="9"/>
      <c r="BV7" s="9"/>
      <c r="BW7" s="9"/>
      <c r="BX7" s="29"/>
    </row>
    <row r="8" spans="1:76" ht="13.5" customHeight="1">
      <c r="A8" s="1"/>
      <c r="B8" s="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9"/>
      <c r="AW8" s="9"/>
      <c r="AX8" s="9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9"/>
      <c r="BL8" s="9"/>
      <c r="BM8" s="8"/>
      <c r="BN8" s="8"/>
      <c r="BO8" s="8"/>
      <c r="BP8" s="8"/>
      <c r="BQ8" s="9"/>
      <c r="BR8" s="9"/>
      <c r="BS8" s="5">
        <f>SUM(C8:BR8)</f>
        <v>0</v>
      </c>
      <c r="BU8" s="9"/>
      <c r="BV8" s="9"/>
      <c r="BW8" s="9"/>
      <c r="BX8" s="29"/>
    </row>
    <row r="9" spans="1:76" ht="13.5" customHeight="1">
      <c r="A9" s="7" t="s">
        <v>67</v>
      </c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9"/>
      <c r="AQ9" s="9"/>
      <c r="AR9" s="9"/>
      <c r="AS9" s="9"/>
      <c r="AT9" s="9"/>
      <c r="AU9" s="9"/>
      <c r="AV9" s="9"/>
      <c r="AW9" s="9"/>
      <c r="AX9" s="9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9"/>
      <c r="BL9" s="9"/>
      <c r="BM9" s="8"/>
      <c r="BN9" s="8"/>
      <c r="BO9" s="8"/>
      <c r="BP9" s="8"/>
      <c r="BQ9" s="9"/>
      <c r="BR9" s="9"/>
      <c r="BS9" s="5">
        <f>SUM(C9:BR9)</f>
        <v>0</v>
      </c>
      <c r="BU9" s="9"/>
      <c r="BV9" s="9"/>
      <c r="BW9" s="9">
        <v>19</v>
      </c>
      <c r="BX9" s="8">
        <v>62</v>
      </c>
    </row>
    <row r="10" spans="1:76" ht="21.75">
      <c r="A10" s="6" t="s">
        <v>66</v>
      </c>
      <c r="B10" s="4"/>
      <c r="C10" s="31">
        <f aca="true" t="shared" si="0" ref="C10:AC10">SUM(C5:C9)</f>
        <v>0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>
        <f t="shared" si="0"/>
        <v>0</v>
      </c>
      <c r="AB10" s="33">
        <f t="shared" si="0"/>
        <v>0</v>
      </c>
      <c r="AC10" s="33">
        <f t="shared" si="0"/>
        <v>0</v>
      </c>
      <c r="AD10" s="33">
        <f aca="true" t="shared" si="1" ref="AD10:AW10">SUM(AD5:AD9)</f>
        <v>0</v>
      </c>
      <c r="AE10" s="33">
        <f t="shared" si="1"/>
        <v>0</v>
      </c>
      <c r="AF10" s="33">
        <f t="shared" si="1"/>
        <v>0</v>
      </c>
      <c r="AG10" s="33">
        <f t="shared" si="1"/>
        <v>0</v>
      </c>
      <c r="AH10" s="33">
        <f t="shared" si="1"/>
        <v>0</v>
      </c>
      <c r="AI10" s="33">
        <f t="shared" si="1"/>
        <v>0</v>
      </c>
      <c r="AJ10" s="33">
        <f t="shared" si="1"/>
        <v>0</v>
      </c>
      <c r="AK10" s="33">
        <f t="shared" si="1"/>
        <v>0</v>
      </c>
      <c r="AL10" s="33">
        <f t="shared" si="1"/>
        <v>0</v>
      </c>
      <c r="AM10" s="33">
        <f t="shared" si="1"/>
        <v>0</v>
      </c>
      <c r="AN10" s="33">
        <f t="shared" si="1"/>
        <v>0</v>
      </c>
      <c r="AO10" s="33">
        <f t="shared" si="1"/>
        <v>0</v>
      </c>
      <c r="AP10" s="33">
        <f t="shared" si="1"/>
        <v>0</v>
      </c>
      <c r="AQ10" s="33">
        <f t="shared" si="1"/>
        <v>0</v>
      </c>
      <c r="AR10" s="33">
        <f t="shared" si="1"/>
        <v>0</v>
      </c>
      <c r="AS10" s="33">
        <f t="shared" si="1"/>
        <v>0</v>
      </c>
      <c r="AT10" s="33">
        <f t="shared" si="1"/>
        <v>0</v>
      </c>
      <c r="AU10" s="33">
        <f t="shared" si="1"/>
        <v>0</v>
      </c>
      <c r="AV10" s="33">
        <f t="shared" si="1"/>
        <v>0</v>
      </c>
      <c r="AW10" s="33">
        <f t="shared" si="1"/>
        <v>0</v>
      </c>
      <c r="AX10" s="33"/>
      <c r="AY10" s="34">
        <f aca="true" t="shared" si="2" ref="AY10:BS10">SUM(AY5:AY9)</f>
        <v>0</v>
      </c>
      <c r="AZ10" s="34">
        <f t="shared" si="2"/>
        <v>0</v>
      </c>
      <c r="BA10" s="34">
        <f t="shared" si="2"/>
        <v>0</v>
      </c>
      <c r="BB10" s="34">
        <f t="shared" si="2"/>
        <v>0</v>
      </c>
      <c r="BC10" s="34">
        <f t="shared" si="2"/>
        <v>0</v>
      </c>
      <c r="BD10" s="34">
        <f t="shared" si="2"/>
        <v>0</v>
      </c>
      <c r="BE10" s="34">
        <f t="shared" si="2"/>
        <v>0</v>
      </c>
      <c r="BF10" s="34">
        <f t="shared" si="2"/>
        <v>0</v>
      </c>
      <c r="BG10" s="34">
        <f t="shared" si="2"/>
        <v>0</v>
      </c>
      <c r="BH10" s="34">
        <f t="shared" si="2"/>
        <v>0</v>
      </c>
      <c r="BI10" s="34">
        <f t="shared" si="2"/>
        <v>0</v>
      </c>
      <c r="BJ10" s="34">
        <f t="shared" si="2"/>
        <v>0</v>
      </c>
      <c r="BK10" s="34">
        <f t="shared" si="2"/>
        <v>0</v>
      </c>
      <c r="BL10" s="34">
        <f t="shared" si="2"/>
        <v>0</v>
      </c>
      <c r="BM10" s="35">
        <f t="shared" si="2"/>
        <v>0</v>
      </c>
      <c r="BN10" s="35">
        <f t="shared" si="2"/>
        <v>0</v>
      </c>
      <c r="BO10" s="35">
        <f t="shared" si="2"/>
        <v>0</v>
      </c>
      <c r="BP10" s="35">
        <f t="shared" si="2"/>
        <v>0</v>
      </c>
      <c r="BQ10" s="35">
        <f t="shared" si="2"/>
        <v>0</v>
      </c>
      <c r="BR10" s="35">
        <f t="shared" si="2"/>
        <v>0</v>
      </c>
      <c r="BS10" s="36">
        <f t="shared" si="2"/>
        <v>0</v>
      </c>
      <c r="BU10" s="5">
        <f>SUM(BU5:BU9)</f>
        <v>0</v>
      </c>
      <c r="BV10" s="5">
        <f>SUM(BV5:BV9)</f>
        <v>0</v>
      </c>
      <c r="BW10" s="27">
        <f>SUM(BW5:BW9)</f>
        <v>19</v>
      </c>
      <c r="BX10" s="27">
        <f>SUM(BX5:BX9)</f>
        <v>62</v>
      </c>
    </row>
    <row r="11" spans="1:70" ht="12">
      <c r="A11" s="32" t="s">
        <v>30</v>
      </c>
      <c r="B11" s="26"/>
      <c r="C11" s="50">
        <f>SUM(C10:P10)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>
        <f>SUM(Q10:AW10)</f>
        <v>0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38"/>
      <c r="AY11" s="52">
        <f>SUM(AY10:BL10)</f>
        <v>0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3">
        <f>SUM(BM10:BR10)</f>
        <v>0</v>
      </c>
      <c r="BN11" s="53"/>
      <c r="BO11" s="53"/>
      <c r="BP11" s="53"/>
      <c r="BQ11" s="53"/>
      <c r="BR11" s="53"/>
    </row>
  </sheetData>
  <sheetProtection/>
  <mergeCells count="11">
    <mergeCell ref="C11:P11"/>
    <mergeCell ref="Q11:AW11"/>
    <mergeCell ref="AY11:BL11"/>
    <mergeCell ref="BM11:BR11"/>
    <mergeCell ref="A1:B1"/>
    <mergeCell ref="A2:B2"/>
    <mergeCell ref="C3:P3"/>
    <mergeCell ref="Q3:AW3"/>
    <mergeCell ref="BM3:BR3"/>
    <mergeCell ref="BU3:BX3"/>
    <mergeCell ref="AY3:BL3"/>
  </mergeCells>
  <printOptions/>
  <pageMargins left="0.25" right="0.25" top="0.25" bottom="0.25" header="0.25" footer="0.25"/>
  <pageSetup fitToWidth="2" fitToHeight="1" horizontalDpi="300" verticalDpi="300" orientation="landscape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GAUMOND Bruce</dc:creator>
  <cp:keywords/>
  <dc:description/>
  <cp:lastModifiedBy>Kristin Spath</cp:lastModifiedBy>
  <cp:lastPrinted>2017-11-07T03:38:56Z</cp:lastPrinted>
  <dcterms:created xsi:type="dcterms:W3CDTF">2011-10-05T09:24:48Z</dcterms:created>
  <dcterms:modified xsi:type="dcterms:W3CDTF">2017-11-07T03:39:40Z</dcterms:modified>
  <cp:category/>
  <cp:version/>
  <cp:contentType/>
  <cp:contentStatus/>
</cp:coreProperties>
</file>